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9020" windowHeight="11895"/>
  </bookViews>
  <sheets>
    <sheet name="Despesas Mensais" sheetId="1" r:id="rId1"/>
  </sheets>
  <calcPr calcId="145621"/>
</workbook>
</file>

<file path=xl/calcChain.xml><?xml version="1.0" encoding="utf-8"?>
<calcChain xmlns="http://schemas.openxmlformats.org/spreadsheetml/2006/main">
  <c r="C61" i="1" l="1"/>
  <c r="D61" i="1"/>
  <c r="E61" i="1"/>
  <c r="F61" i="1"/>
  <c r="G61" i="1"/>
  <c r="H61" i="1"/>
  <c r="I61" i="1"/>
  <c r="J61" i="1"/>
  <c r="K61" i="1"/>
  <c r="L61" i="1"/>
  <c r="M61" i="1"/>
  <c r="C52" i="1"/>
  <c r="D52" i="1"/>
  <c r="E52" i="1"/>
  <c r="F52" i="1"/>
  <c r="G52" i="1"/>
  <c r="H52" i="1"/>
  <c r="I52" i="1"/>
  <c r="J52" i="1"/>
  <c r="K52" i="1"/>
  <c r="L52" i="1"/>
  <c r="M52" i="1"/>
  <c r="C48" i="1"/>
  <c r="D48" i="1"/>
  <c r="E48" i="1"/>
  <c r="F48" i="1"/>
  <c r="G48" i="1"/>
  <c r="H48" i="1"/>
  <c r="I48" i="1"/>
  <c r="J48" i="1"/>
  <c r="K48" i="1"/>
  <c r="L48" i="1"/>
  <c r="M48" i="1"/>
  <c r="C42" i="1"/>
  <c r="D42" i="1"/>
  <c r="E42" i="1"/>
  <c r="F42" i="1"/>
  <c r="G42" i="1"/>
  <c r="H42" i="1"/>
  <c r="I42" i="1"/>
  <c r="J42" i="1"/>
  <c r="K42" i="1"/>
  <c r="L42" i="1"/>
  <c r="M42" i="1"/>
  <c r="C35" i="1"/>
  <c r="D35" i="1"/>
  <c r="E35" i="1"/>
  <c r="F35" i="1"/>
  <c r="G35" i="1"/>
  <c r="H35" i="1"/>
  <c r="I35" i="1"/>
  <c r="J35" i="1"/>
  <c r="K35" i="1"/>
  <c r="L35" i="1"/>
  <c r="M35" i="1"/>
  <c r="C29" i="1"/>
  <c r="D29" i="1"/>
  <c r="E29" i="1"/>
  <c r="F29" i="1"/>
  <c r="G29" i="1"/>
  <c r="H29" i="1"/>
  <c r="I29" i="1"/>
  <c r="J29" i="1"/>
  <c r="K29" i="1"/>
  <c r="L29" i="1"/>
  <c r="M29" i="1"/>
  <c r="C18" i="1"/>
  <c r="D18" i="1"/>
  <c r="E18" i="1"/>
  <c r="F18" i="1"/>
  <c r="G18" i="1"/>
  <c r="H18" i="1"/>
  <c r="I18" i="1"/>
  <c r="J18" i="1"/>
  <c r="K18" i="1"/>
  <c r="L18" i="1"/>
  <c r="M18" i="1"/>
  <c r="C11" i="1"/>
  <c r="D11" i="1"/>
  <c r="E11" i="1"/>
  <c r="F11" i="1"/>
  <c r="G11" i="1"/>
  <c r="H11" i="1"/>
  <c r="I11" i="1"/>
  <c r="I66" i="1" s="1"/>
  <c r="J11" i="1"/>
  <c r="K11" i="1"/>
  <c r="K66" i="1" s="1"/>
  <c r="L11" i="1"/>
  <c r="M11" i="1"/>
  <c r="M66" i="1" s="1"/>
  <c r="C7" i="1"/>
  <c r="D7" i="1"/>
  <c r="D66" i="1" s="1"/>
  <c r="E7" i="1"/>
  <c r="E66" i="1" s="1"/>
  <c r="F7" i="1"/>
  <c r="G7" i="1"/>
  <c r="H7" i="1"/>
  <c r="H66" i="1" s="1"/>
  <c r="I7" i="1"/>
  <c r="J7" i="1"/>
  <c r="J66" i="1" s="1"/>
  <c r="K7" i="1"/>
  <c r="L7" i="1"/>
  <c r="L66" i="1" s="1"/>
  <c r="M7" i="1"/>
  <c r="B61" i="1"/>
  <c r="B52" i="1"/>
  <c r="B48" i="1"/>
  <c r="B42" i="1"/>
  <c r="B35" i="1"/>
  <c r="B29" i="1"/>
  <c r="B18" i="1"/>
  <c r="B11" i="1"/>
  <c r="B7" i="1"/>
  <c r="C66" i="1" l="1"/>
  <c r="B66" i="1"/>
  <c r="B68" i="1" s="1"/>
  <c r="C68" i="1" s="1"/>
  <c r="D68" i="1" s="1"/>
  <c r="E68" i="1" s="1"/>
  <c r="F68" i="1" s="1"/>
  <c r="G68" i="1" s="1"/>
  <c r="H68" i="1" s="1"/>
  <c r="I68" i="1" s="1"/>
  <c r="J68" i="1" s="1"/>
  <c r="K68" i="1" s="1"/>
  <c r="L68" i="1" s="1"/>
  <c r="M68" i="1" s="1"/>
  <c r="C72" i="1" s="1"/>
  <c r="G66" i="1"/>
  <c r="F66" i="1"/>
</calcChain>
</file>

<file path=xl/sharedStrings.xml><?xml version="1.0" encoding="utf-8"?>
<sst xmlns="http://schemas.openxmlformats.org/spreadsheetml/2006/main" count="70" uniqueCount="62">
  <si>
    <t>Item</t>
  </si>
  <si>
    <t>Salário mensal</t>
  </si>
  <si>
    <t>Outras fontes a receber</t>
  </si>
  <si>
    <t>Total de recebimentos</t>
  </si>
  <si>
    <t>Despesas Mensais</t>
  </si>
  <si>
    <t>Supermercado</t>
  </si>
  <si>
    <t>Padaria</t>
  </si>
  <si>
    <t>Açougue</t>
  </si>
  <si>
    <t>Alimentação</t>
  </si>
  <si>
    <t>Gastos com a casa</t>
  </si>
  <si>
    <t>Aluguel</t>
  </si>
  <si>
    <t>Prestação casa própria</t>
  </si>
  <si>
    <t>Impostos</t>
  </si>
  <si>
    <t>Conta de água</t>
  </si>
  <si>
    <t>Conta de gás</t>
  </si>
  <si>
    <t>Conta de telefone</t>
  </si>
  <si>
    <t>Conta de energia elétrica</t>
  </si>
  <si>
    <t>Seguro residencial</t>
  </si>
  <si>
    <t>Vestuário</t>
  </si>
  <si>
    <t>Roupas</t>
  </si>
  <si>
    <t>Calçados</t>
  </si>
  <si>
    <t>Acessórios</t>
  </si>
  <si>
    <t>Refeições fora de casa</t>
  </si>
  <si>
    <t>Pizzaria</t>
  </si>
  <si>
    <t>Lanchonete</t>
  </si>
  <si>
    <t>Restaurante</t>
  </si>
  <si>
    <t>Quitanda/Feira</t>
  </si>
  <si>
    <t>Gastos com o carro</t>
  </si>
  <si>
    <t>Seguro</t>
  </si>
  <si>
    <t>Combustível</t>
  </si>
  <si>
    <t>Manutenção</t>
  </si>
  <si>
    <t>Diversão/Lazer</t>
  </si>
  <si>
    <t>Sorveteria</t>
  </si>
  <si>
    <t>Cinema</t>
  </si>
  <si>
    <t>Locadora de Filmes</t>
  </si>
  <si>
    <t>Outros</t>
  </si>
  <si>
    <t>Despesas Diversas</t>
  </si>
  <si>
    <t>Itens para o lar</t>
  </si>
  <si>
    <t>Presentes</t>
  </si>
  <si>
    <t>Gastos pessoais</t>
  </si>
  <si>
    <t>Farmácia</t>
  </si>
  <si>
    <t>Consultas médicas</t>
  </si>
  <si>
    <t>Convênios</t>
  </si>
  <si>
    <t>Clube</t>
  </si>
  <si>
    <t>Montante disponível</t>
  </si>
  <si>
    <t>Janeiro</t>
  </si>
  <si>
    <t>Fevereiro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</si>
  <si>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</si>
  <si>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</si>
  <si>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</si>
  <si>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</si>
  <si>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</si>
  <si>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</si>
  <si>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</si>
  <si>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</si>
  <si>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</si>
  <si>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</si>
  <si>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t>Montante acumulado</t>
  </si>
  <si>
    <t>Planilha de controle de gastos mensais - Projeto Viagem</t>
  </si>
  <si>
    <t>Valor acumulado antes do uso da planilha:</t>
  </si>
  <si>
    <t>Total acumulado para a viagem:</t>
  </si>
  <si>
    <t>TURISMO INDEPENDENTE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</si>
</sst>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5">
    <xf numFmtId="0" fontId="0" fillId="0" borderId="0" xfId="0"/>
    <xf numFmtId="44" fontId="3" fillId="0" borderId="1" xfId="1" applyFont="1" applyBorder="1" applyProtection="1">
      <protection locked="0"/>
    </xf>
    <xf numFmtId="0" fontId="5" fillId="0" borderId="0" xfId="0" applyFont="1" applyProtection="1"/>
    <xf numFmtId="0" fontId="3" fillId="0" borderId="0" xfId="0" applyFont="1" applyProtection="1"/>
    <xf numFmtId="0" fontId="4" fillId="2" borderId="0" xfId="0" applyFont="1" applyFill="1" applyProtection="1"/>
    <xf numFmtId="0" fontId="4" fillId="2" borderId="0" xfId="0" applyFont="1" applyFill="1" applyAlignment="1" applyProtection="1">
      <alignment horizontal="center"/>
    </xf>
    <xf numFmtId="0" fontId="3" fillId="0" borderId="1" xfId="0" applyFont="1" applyBorder="1" applyProtection="1"/>
    <xf numFmtId="0" fontId="4" fillId="0" borderId="1" xfId="0" applyFont="1" applyBorder="1" applyProtection="1"/>
    <xf numFmtId="44" fontId="4" fillId="0" borderId="1" xfId="1" applyFont="1" applyBorder="1" applyProtection="1"/>
    <xf numFmtId="44" fontId="3" fillId="0" borderId="0" xfId="1" applyFont="1" applyProtection="1"/>
    <xf numFmtId="0" fontId="4" fillId="4" borderId="0" xfId="0" applyFont="1" applyFill="1" applyProtection="1"/>
    <xf numFmtId="44" fontId="3" fillId="4" borderId="0" xfId="1" applyFont="1" applyFill="1" applyProtection="1"/>
    <xf numFmtId="0" fontId="4" fillId="4" borderId="1" xfId="0" applyFont="1" applyFill="1" applyBorder="1" applyProtection="1"/>
    <xf numFmtId="44" fontId="4" fillId="4" borderId="1" xfId="1" applyFont="1" applyFill="1" applyBorder="1" applyProtection="1"/>
    <xf numFmtId="44" fontId="4" fillId="4" borderId="0" xfId="1" applyFont="1" applyFill="1" applyProtection="1"/>
    <xf numFmtId="0" fontId="4" fillId="3" borderId="0" xfId="0" applyFont="1" applyFill="1" applyProtection="1"/>
    <xf numFmtId="44" fontId="4" fillId="3" borderId="0" xfId="1" applyFont="1" applyFill="1" applyProtection="1"/>
    <xf numFmtId="0" fontId="4" fillId="5" borderId="0" xfId="0" applyFont="1" applyFill="1" applyProtection="1"/>
    <xf numFmtId="44" fontId="3" fillId="5" borderId="0" xfId="0" applyNumberFormat="1" applyFont="1" applyFill="1" applyProtection="1"/>
    <xf numFmtId="0" fontId="2" fillId="0" borderId="3" xfId="0" applyFont="1" applyBorder="1" applyProtection="1"/>
    <xf numFmtId="0" fontId="3" fillId="0" borderId="4" xfId="0" applyFont="1" applyBorder="1" applyProtection="1"/>
    <xf numFmtId="44" fontId="4" fillId="0" borderId="2" xfId="0" applyNumberFormat="1" applyFont="1" applyBorder="1" applyProtection="1"/>
    <xf numFmtId="0" fontId="4" fillId="0" borderId="5" xfId="0" applyFont="1" applyBorder="1" applyProtection="1"/>
    <xf numFmtId="0" fontId="3" fillId="0" borderId="6" xfId="0" applyFont="1" applyBorder="1" applyProtection="1"/>
    <xf numFmtId="0" fontId="6" fillId="0" borderId="0" xfId="0" applyFont="1" applyAlignment="1" applyProtection="1">
      <alignment horizontal="righ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2"/>
  <sheetViews>
    <sheetView tabSelected="1" topLeftCell="A46" workbookViewId="0">
      <selection activeCell="C70" sqref="C70"/>
    </sheetView>
  </sheetViews>
  <sheetFormatPr defaultRowHeight="12.75" x14ac:dyDescent="0.2"/>
  <cols>
    <col min="1" max="1" width="21.5703125" style="3" customWidth="1"/>
    <col min="2" max="13" width="12.5703125" style="3" customWidth="1"/>
    <col min="14" max="16384" width="9.140625" style="3"/>
  </cols>
  <sheetData>
    <row r="1" spans="1:13" ht="18.75" x14ac:dyDescent="0.3">
      <c r="A1" s="2" t="s">
        <v>58</v>
      </c>
      <c r="M1" s="24" t="s">
        <v>61</v>
      </c>
    </row>
    <row r="3" spans="1:13" x14ac:dyDescent="0.2">
      <c r="A3" s="4" t="s">
        <v>0</v>
      </c>
      <c r="B3" s="5" t="s">
        <v>45</v>
      </c>
      <c r="C3" s="5" t="s">
        <v>46</v>
      </c>
      <c r="D3" s="5" t="s">
        <v>47</v>
      </c>
      <c r="E3" s="5" t="s">
        <v>48</v>
      </c>
      <c r="F3" s="5" t="s">
        <v>49</v>
      </c>
      <c r="G3" s="5" t="s">
        <v>50</v>
      </c>
      <c r="H3" s="5" t="s">
        <v>51</v>
      </c>
      <c r="I3" s="5" t="s">
        <v>52</v>
      </c>
      <c r="J3" s="5" t="s">
        <v>53</v>
      </c>
      <c r="K3" s="5" t="s">
        <v>54</v>
      </c>
      <c r="L3" s="5" t="s">
        <v>55</v>
      </c>
      <c r="M3" s="5" t="s">
        <v>56</v>
      </c>
    </row>
    <row r="4" spans="1:13" ht="6" customHeight="1" x14ac:dyDescent="0.2"/>
    <row r="5" spans="1:13" x14ac:dyDescent="0.2">
      <c r="A5" s="6" t="s">
        <v>1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1:13" x14ac:dyDescent="0.2">
      <c r="A6" s="6" t="s">
        <v>2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x14ac:dyDescent="0.2">
      <c r="A7" s="7" t="s">
        <v>3</v>
      </c>
      <c r="B7" s="8">
        <f>SUM(B5:B6)</f>
        <v>0</v>
      </c>
      <c r="C7" s="8">
        <f t="shared" ref="C7:M7" si="0">SUM(C5:C6)</f>
        <v>0</v>
      </c>
      <c r="D7" s="8">
        <f t="shared" si="0"/>
        <v>0</v>
      </c>
      <c r="E7" s="8">
        <f t="shared" si="0"/>
        <v>0</v>
      </c>
      <c r="F7" s="8">
        <f t="shared" si="0"/>
        <v>0</v>
      </c>
      <c r="G7" s="8">
        <f t="shared" si="0"/>
        <v>0</v>
      </c>
      <c r="H7" s="8">
        <f t="shared" si="0"/>
        <v>0</v>
      </c>
      <c r="I7" s="8">
        <f t="shared" si="0"/>
        <v>0</v>
      </c>
      <c r="J7" s="8">
        <f t="shared" si="0"/>
        <v>0</v>
      </c>
      <c r="K7" s="8">
        <f t="shared" si="0"/>
        <v>0</v>
      </c>
      <c r="L7" s="8">
        <f t="shared" si="0"/>
        <v>0</v>
      </c>
      <c r="M7" s="8">
        <f t="shared" si="0"/>
        <v>0</v>
      </c>
    </row>
    <row r="8" spans="1:13" x14ac:dyDescent="0.2"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</row>
    <row r="9" spans="1:13" x14ac:dyDescent="0.2">
      <c r="A9" s="10" t="s">
        <v>4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</row>
    <row r="10" spans="1:13" ht="6" customHeight="1" x14ac:dyDescent="0.2"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</row>
    <row r="11" spans="1:13" x14ac:dyDescent="0.2">
      <c r="A11" s="12" t="s">
        <v>8</v>
      </c>
      <c r="B11" s="13">
        <f>SUM(B12:B16)</f>
        <v>0</v>
      </c>
      <c r="C11" s="13">
        <f t="shared" ref="C11:M11" si="1">SUM(C12:C16)</f>
        <v>0</v>
      </c>
      <c r="D11" s="13">
        <f t="shared" si="1"/>
        <v>0</v>
      </c>
      <c r="E11" s="13">
        <f t="shared" si="1"/>
        <v>0</v>
      </c>
      <c r="F11" s="13">
        <f t="shared" si="1"/>
        <v>0</v>
      </c>
      <c r="G11" s="13">
        <f t="shared" si="1"/>
        <v>0</v>
      </c>
      <c r="H11" s="13">
        <f t="shared" si="1"/>
        <v>0</v>
      </c>
      <c r="I11" s="13">
        <f t="shared" si="1"/>
        <v>0</v>
      </c>
      <c r="J11" s="13">
        <f t="shared" si="1"/>
        <v>0</v>
      </c>
      <c r="K11" s="13">
        <f t="shared" si="1"/>
        <v>0</v>
      </c>
      <c r="L11" s="13">
        <f t="shared" si="1"/>
        <v>0</v>
      </c>
      <c r="M11" s="13">
        <f t="shared" si="1"/>
        <v>0</v>
      </c>
    </row>
    <row r="12" spans="1:13" x14ac:dyDescent="0.2">
      <c r="A12" s="6" t="s">
        <v>5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3" x14ac:dyDescent="0.2">
      <c r="A13" s="6" t="s">
        <v>6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3" x14ac:dyDescent="0.2">
      <c r="A14" s="6" t="s">
        <v>7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13" x14ac:dyDescent="0.2">
      <c r="A15" s="6" t="s">
        <v>26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  <row r="16" spans="1:13" x14ac:dyDescent="0.2">
      <c r="A16" s="6" t="s">
        <v>35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1:13" ht="6" customHeight="1" x14ac:dyDescent="0.2"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</row>
    <row r="18" spans="1:13" x14ac:dyDescent="0.2">
      <c r="A18" s="10" t="s">
        <v>9</v>
      </c>
      <c r="B18" s="14">
        <f>SUM(B19:B27)</f>
        <v>0</v>
      </c>
      <c r="C18" s="14">
        <f t="shared" ref="C18:M18" si="2">SUM(C19:C27)</f>
        <v>0</v>
      </c>
      <c r="D18" s="14">
        <f t="shared" si="2"/>
        <v>0</v>
      </c>
      <c r="E18" s="14">
        <f t="shared" si="2"/>
        <v>0</v>
      </c>
      <c r="F18" s="14">
        <f t="shared" si="2"/>
        <v>0</v>
      </c>
      <c r="G18" s="14">
        <f t="shared" si="2"/>
        <v>0</v>
      </c>
      <c r="H18" s="14">
        <f t="shared" si="2"/>
        <v>0</v>
      </c>
      <c r="I18" s="14">
        <f t="shared" si="2"/>
        <v>0</v>
      </c>
      <c r="J18" s="14">
        <f t="shared" si="2"/>
        <v>0</v>
      </c>
      <c r="K18" s="14">
        <f t="shared" si="2"/>
        <v>0</v>
      </c>
      <c r="L18" s="14">
        <f t="shared" si="2"/>
        <v>0</v>
      </c>
      <c r="M18" s="14">
        <f t="shared" si="2"/>
        <v>0</v>
      </c>
    </row>
    <row r="19" spans="1:13" x14ac:dyDescent="0.2">
      <c r="A19" s="6" t="s">
        <v>10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1:13" x14ac:dyDescent="0.2">
      <c r="A20" s="6" t="s">
        <v>11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1:13" x14ac:dyDescent="0.2">
      <c r="A21" s="6" t="s">
        <v>12</v>
      </c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3" x14ac:dyDescent="0.2">
      <c r="A22" s="6" t="s">
        <v>13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1:13" x14ac:dyDescent="0.2">
      <c r="A23" s="6" t="s">
        <v>16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  <row r="24" spans="1:13" x14ac:dyDescent="0.2">
      <c r="A24" s="6" t="s">
        <v>14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1:13" x14ac:dyDescent="0.2">
      <c r="A25" s="6" t="s">
        <v>15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13" x14ac:dyDescent="0.2">
      <c r="A26" s="6" t="s">
        <v>17</v>
      </c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13" x14ac:dyDescent="0.2">
      <c r="A27" s="6" t="s">
        <v>35</v>
      </c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3" ht="6" customHeight="1" x14ac:dyDescent="0.2"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</row>
    <row r="29" spans="1:13" x14ac:dyDescent="0.2">
      <c r="A29" s="10" t="s">
        <v>39</v>
      </c>
      <c r="B29" s="14">
        <f>SUM(B30:B33)</f>
        <v>0</v>
      </c>
      <c r="C29" s="14">
        <f t="shared" ref="C29:M29" si="3">SUM(C30:C33)</f>
        <v>0</v>
      </c>
      <c r="D29" s="14">
        <f t="shared" si="3"/>
        <v>0</v>
      </c>
      <c r="E29" s="14">
        <f t="shared" si="3"/>
        <v>0</v>
      </c>
      <c r="F29" s="14">
        <f t="shared" si="3"/>
        <v>0</v>
      </c>
      <c r="G29" s="14">
        <f t="shared" si="3"/>
        <v>0</v>
      </c>
      <c r="H29" s="14">
        <f t="shared" si="3"/>
        <v>0</v>
      </c>
      <c r="I29" s="14">
        <f t="shared" si="3"/>
        <v>0</v>
      </c>
      <c r="J29" s="14">
        <f t="shared" si="3"/>
        <v>0</v>
      </c>
      <c r="K29" s="14">
        <f t="shared" si="3"/>
        <v>0</v>
      </c>
      <c r="L29" s="14">
        <f t="shared" si="3"/>
        <v>0</v>
      </c>
      <c r="M29" s="14">
        <f t="shared" si="3"/>
        <v>0</v>
      </c>
    </row>
    <row r="30" spans="1:13" x14ac:dyDescent="0.2">
      <c r="A30" s="6" t="s">
        <v>40</v>
      </c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13" x14ac:dyDescent="0.2">
      <c r="A31" s="6" t="s">
        <v>41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13" x14ac:dyDescent="0.2">
      <c r="A32" s="6" t="s">
        <v>42</v>
      </c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3" x14ac:dyDescent="0.2">
      <c r="A33" s="6" t="s">
        <v>35</v>
      </c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 ht="6" customHeight="1" x14ac:dyDescent="0.2"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</row>
    <row r="35" spans="1:13" x14ac:dyDescent="0.2">
      <c r="A35" s="10" t="s">
        <v>27</v>
      </c>
      <c r="B35" s="14">
        <f>SUM(B36:B40)</f>
        <v>0</v>
      </c>
      <c r="C35" s="14">
        <f t="shared" ref="C35:M35" si="4">SUM(C36:C40)</f>
        <v>0</v>
      </c>
      <c r="D35" s="14">
        <f t="shared" si="4"/>
        <v>0</v>
      </c>
      <c r="E35" s="14">
        <f t="shared" si="4"/>
        <v>0</v>
      </c>
      <c r="F35" s="14">
        <f t="shared" si="4"/>
        <v>0</v>
      </c>
      <c r="G35" s="14">
        <f t="shared" si="4"/>
        <v>0</v>
      </c>
      <c r="H35" s="14">
        <f t="shared" si="4"/>
        <v>0</v>
      </c>
      <c r="I35" s="14">
        <f t="shared" si="4"/>
        <v>0</v>
      </c>
      <c r="J35" s="14">
        <f t="shared" si="4"/>
        <v>0</v>
      </c>
      <c r="K35" s="14">
        <f t="shared" si="4"/>
        <v>0</v>
      </c>
      <c r="L35" s="14">
        <f t="shared" si="4"/>
        <v>0</v>
      </c>
      <c r="M35" s="14">
        <f t="shared" si="4"/>
        <v>0</v>
      </c>
    </row>
    <row r="36" spans="1:13" x14ac:dyDescent="0.2">
      <c r="A36" s="6" t="s">
        <v>12</v>
      </c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</row>
    <row r="37" spans="1:13" x14ac:dyDescent="0.2">
      <c r="A37" s="6" t="s">
        <v>28</v>
      </c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</row>
    <row r="38" spans="1:13" x14ac:dyDescent="0.2">
      <c r="A38" s="6" t="s">
        <v>29</v>
      </c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</row>
    <row r="39" spans="1:13" x14ac:dyDescent="0.2">
      <c r="A39" s="6" t="s">
        <v>30</v>
      </c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1:13" x14ac:dyDescent="0.2">
      <c r="A40" s="6" t="s">
        <v>35</v>
      </c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1:13" ht="6" customHeight="1" x14ac:dyDescent="0.2"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</row>
    <row r="42" spans="1:13" x14ac:dyDescent="0.2">
      <c r="A42" s="10" t="s">
        <v>18</v>
      </c>
      <c r="B42" s="14">
        <f>SUM(B43:B46)</f>
        <v>0</v>
      </c>
      <c r="C42" s="14">
        <f t="shared" ref="C42:M42" si="5">SUM(C43:C46)</f>
        <v>0</v>
      </c>
      <c r="D42" s="14">
        <f t="shared" si="5"/>
        <v>0</v>
      </c>
      <c r="E42" s="14">
        <f t="shared" si="5"/>
        <v>0</v>
      </c>
      <c r="F42" s="14">
        <f t="shared" si="5"/>
        <v>0</v>
      </c>
      <c r="G42" s="14">
        <f t="shared" si="5"/>
        <v>0</v>
      </c>
      <c r="H42" s="14">
        <f t="shared" si="5"/>
        <v>0</v>
      </c>
      <c r="I42" s="14">
        <f t="shared" si="5"/>
        <v>0</v>
      </c>
      <c r="J42" s="14">
        <f t="shared" si="5"/>
        <v>0</v>
      </c>
      <c r="K42" s="14">
        <f t="shared" si="5"/>
        <v>0</v>
      </c>
      <c r="L42" s="14">
        <f t="shared" si="5"/>
        <v>0</v>
      </c>
      <c r="M42" s="14">
        <f t="shared" si="5"/>
        <v>0</v>
      </c>
    </row>
    <row r="43" spans="1:13" x14ac:dyDescent="0.2">
      <c r="A43" s="6" t="s">
        <v>19</v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</row>
    <row r="44" spans="1:13" x14ac:dyDescent="0.2">
      <c r="A44" s="6" t="s">
        <v>20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  <row r="45" spans="1:13" x14ac:dyDescent="0.2">
      <c r="A45" s="6" t="s">
        <v>21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1:13" x14ac:dyDescent="0.2">
      <c r="A46" s="6" t="s">
        <v>35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</row>
    <row r="47" spans="1:13" ht="6" customHeight="1" x14ac:dyDescent="0.2"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</row>
    <row r="48" spans="1:13" x14ac:dyDescent="0.2">
      <c r="A48" s="10" t="s">
        <v>22</v>
      </c>
      <c r="B48" s="14">
        <f>SUM(B49:B50)</f>
        <v>0</v>
      </c>
      <c r="C48" s="14">
        <f t="shared" ref="C48:M48" si="6">SUM(C49:C50)</f>
        <v>0</v>
      </c>
      <c r="D48" s="14">
        <f t="shared" si="6"/>
        <v>0</v>
      </c>
      <c r="E48" s="14">
        <f t="shared" si="6"/>
        <v>0</v>
      </c>
      <c r="F48" s="14">
        <f t="shared" si="6"/>
        <v>0</v>
      </c>
      <c r="G48" s="14">
        <f t="shared" si="6"/>
        <v>0</v>
      </c>
      <c r="H48" s="14">
        <f t="shared" si="6"/>
        <v>0</v>
      </c>
      <c r="I48" s="14">
        <f t="shared" si="6"/>
        <v>0</v>
      </c>
      <c r="J48" s="14">
        <f t="shared" si="6"/>
        <v>0</v>
      </c>
      <c r="K48" s="14">
        <f t="shared" si="6"/>
        <v>0</v>
      </c>
      <c r="L48" s="14">
        <f t="shared" si="6"/>
        <v>0</v>
      </c>
      <c r="M48" s="14">
        <f t="shared" si="6"/>
        <v>0</v>
      </c>
    </row>
    <row r="49" spans="1:13" x14ac:dyDescent="0.2">
      <c r="A49" s="6" t="s">
        <v>25</v>
      </c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</row>
    <row r="50" spans="1:13" x14ac:dyDescent="0.2">
      <c r="A50" s="6" t="s">
        <v>35</v>
      </c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</row>
    <row r="51" spans="1:13" ht="6" customHeight="1" x14ac:dyDescent="0.2"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</row>
    <row r="52" spans="1:13" x14ac:dyDescent="0.2">
      <c r="A52" s="10" t="s">
        <v>31</v>
      </c>
      <c r="B52" s="14">
        <f>SUM(B53:B59)</f>
        <v>0</v>
      </c>
      <c r="C52" s="14">
        <f t="shared" ref="C52:M52" si="7">SUM(C53:C59)</f>
        <v>0</v>
      </c>
      <c r="D52" s="14">
        <f t="shared" si="7"/>
        <v>0</v>
      </c>
      <c r="E52" s="14">
        <f t="shared" si="7"/>
        <v>0</v>
      </c>
      <c r="F52" s="14">
        <f t="shared" si="7"/>
        <v>0</v>
      </c>
      <c r="G52" s="14">
        <f t="shared" si="7"/>
        <v>0</v>
      </c>
      <c r="H52" s="14">
        <f t="shared" si="7"/>
        <v>0</v>
      </c>
      <c r="I52" s="14">
        <f t="shared" si="7"/>
        <v>0</v>
      </c>
      <c r="J52" s="14">
        <f t="shared" si="7"/>
        <v>0</v>
      </c>
      <c r="K52" s="14">
        <f t="shared" si="7"/>
        <v>0</v>
      </c>
      <c r="L52" s="14">
        <f t="shared" si="7"/>
        <v>0</v>
      </c>
      <c r="M52" s="14">
        <f t="shared" si="7"/>
        <v>0</v>
      </c>
    </row>
    <row r="53" spans="1:13" x14ac:dyDescent="0.2">
      <c r="A53" s="6" t="s">
        <v>23</v>
      </c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</row>
    <row r="54" spans="1:13" x14ac:dyDescent="0.2">
      <c r="A54" s="6" t="s">
        <v>24</v>
      </c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</row>
    <row r="55" spans="1:13" x14ac:dyDescent="0.2">
      <c r="A55" s="6" t="s">
        <v>32</v>
      </c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</row>
    <row r="56" spans="1:13" x14ac:dyDescent="0.2">
      <c r="A56" s="6" t="s">
        <v>33</v>
      </c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</row>
    <row r="57" spans="1:13" x14ac:dyDescent="0.2">
      <c r="A57" s="6" t="s">
        <v>34</v>
      </c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</row>
    <row r="58" spans="1:13" x14ac:dyDescent="0.2">
      <c r="A58" s="6" t="s">
        <v>43</v>
      </c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</row>
    <row r="59" spans="1:13" x14ac:dyDescent="0.2">
      <c r="A59" s="6" t="s">
        <v>35</v>
      </c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</row>
    <row r="60" spans="1:13" ht="6" customHeight="1" x14ac:dyDescent="0.2"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</row>
    <row r="61" spans="1:13" x14ac:dyDescent="0.2">
      <c r="A61" s="10" t="s">
        <v>36</v>
      </c>
      <c r="B61" s="14">
        <f>SUM(B62:B64)</f>
        <v>0</v>
      </c>
      <c r="C61" s="14">
        <f t="shared" ref="C61:M61" si="8">SUM(C62:C64)</f>
        <v>0</v>
      </c>
      <c r="D61" s="14">
        <f t="shared" si="8"/>
        <v>0</v>
      </c>
      <c r="E61" s="14">
        <f t="shared" si="8"/>
        <v>0</v>
      </c>
      <c r="F61" s="14">
        <f t="shared" si="8"/>
        <v>0</v>
      </c>
      <c r="G61" s="14">
        <f t="shared" si="8"/>
        <v>0</v>
      </c>
      <c r="H61" s="14">
        <f t="shared" si="8"/>
        <v>0</v>
      </c>
      <c r="I61" s="14">
        <f t="shared" si="8"/>
        <v>0</v>
      </c>
      <c r="J61" s="14">
        <f t="shared" si="8"/>
        <v>0</v>
      </c>
      <c r="K61" s="14">
        <f t="shared" si="8"/>
        <v>0</v>
      </c>
      <c r="L61" s="14">
        <f t="shared" si="8"/>
        <v>0</v>
      </c>
      <c r="M61" s="14">
        <f t="shared" si="8"/>
        <v>0</v>
      </c>
    </row>
    <row r="62" spans="1:13" x14ac:dyDescent="0.2">
      <c r="A62" s="6" t="s">
        <v>37</v>
      </c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</row>
    <row r="63" spans="1:13" x14ac:dyDescent="0.2">
      <c r="A63" s="6" t="s">
        <v>38</v>
      </c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</row>
    <row r="64" spans="1:13" x14ac:dyDescent="0.2">
      <c r="A64" s="6" t="s">
        <v>35</v>
      </c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</row>
    <row r="65" spans="1:13" x14ac:dyDescent="0.2"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</row>
    <row r="66" spans="1:13" x14ac:dyDescent="0.2">
      <c r="A66" s="15" t="s">
        <v>44</v>
      </c>
      <c r="B66" s="16">
        <f>B7-B11-B18-B29-B35-B42-B48-B52-B61</f>
        <v>0</v>
      </c>
      <c r="C66" s="16">
        <f t="shared" ref="C66:M66" si="9">C7-C11-C18-C29-C35-C42-C48-C52-C61</f>
        <v>0</v>
      </c>
      <c r="D66" s="16">
        <f t="shared" si="9"/>
        <v>0</v>
      </c>
      <c r="E66" s="16">
        <f t="shared" si="9"/>
        <v>0</v>
      </c>
      <c r="F66" s="16">
        <f t="shared" si="9"/>
        <v>0</v>
      </c>
      <c r="G66" s="16">
        <f t="shared" si="9"/>
        <v>0</v>
      </c>
      <c r="H66" s="16">
        <f t="shared" si="9"/>
        <v>0</v>
      </c>
      <c r="I66" s="16">
        <f t="shared" si="9"/>
        <v>0</v>
      </c>
      <c r="J66" s="16">
        <f t="shared" si="9"/>
        <v>0</v>
      </c>
      <c r="K66" s="16">
        <f t="shared" si="9"/>
        <v>0</v>
      </c>
      <c r="L66" s="16">
        <f t="shared" si="9"/>
        <v>0</v>
      </c>
      <c r="M66" s="16">
        <f t="shared" si="9"/>
        <v>0</v>
      </c>
    </row>
    <row r="67" spans="1:13" ht="6" customHeight="1" x14ac:dyDescent="0.2"/>
    <row r="68" spans="1:13" x14ac:dyDescent="0.2">
      <c r="A68" s="17" t="s">
        <v>57</v>
      </c>
      <c r="B68" s="18">
        <f>B66</f>
        <v>0</v>
      </c>
      <c r="C68" s="18">
        <f>B68+C66</f>
        <v>0</v>
      </c>
      <c r="D68" s="18">
        <f t="shared" ref="D68:M68" si="10">C68+D66</f>
        <v>0</v>
      </c>
      <c r="E68" s="18">
        <f t="shared" si="10"/>
        <v>0</v>
      </c>
      <c r="F68" s="18">
        <f t="shared" si="10"/>
        <v>0</v>
      </c>
      <c r="G68" s="18">
        <f t="shared" si="10"/>
        <v>0</v>
      </c>
      <c r="H68" s="18">
        <f t="shared" si="10"/>
        <v>0</v>
      </c>
      <c r="I68" s="18">
        <f t="shared" si="10"/>
        <v>0</v>
      </c>
      <c r="J68" s="18">
        <f t="shared" si="10"/>
        <v>0</v>
      </c>
      <c r="K68" s="18">
        <f t="shared" si="10"/>
        <v>0</v>
      </c>
      <c r="L68" s="18">
        <f t="shared" si="10"/>
        <v>0</v>
      </c>
      <c r="M68" s="18">
        <f t="shared" si="10"/>
        <v>0</v>
      </c>
    </row>
    <row r="70" spans="1:13" x14ac:dyDescent="0.2">
      <c r="A70" s="22" t="s">
        <v>59</v>
      </c>
      <c r="B70" s="23"/>
      <c r="C70" s="1"/>
    </row>
    <row r="71" spans="1:13" ht="13.5" thickBot="1" x14ac:dyDescent="0.25"/>
    <row r="72" spans="1:13" ht="15.75" thickBot="1" x14ac:dyDescent="0.3">
      <c r="A72" s="19" t="s">
        <v>60</v>
      </c>
      <c r="B72" s="20"/>
      <c r="C72" s="21">
        <f>C70+M68</f>
        <v>0</v>
      </c>
    </row>
  </sheetData>
  <sheetProtection password="83C2" sheet="1" objects="1" scenarios="1" selectLockedCells="1"/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Despesas Mensais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Turismo Independente</dc:creator>
  <cp:lastModifiedBy>Turismo Independente</cp:lastModifiedBy>
  <dcterms:created xsi:type="dcterms:W3CDTF">2014-11-18T11:19:07Z</dcterms:created>
  <dcterms:modified xsi:type="dcterms:W3CDTF">2014-11-18T23:54:40Z</dcterms:modified>
</cp:coreProperties>
</file>